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\Desktop\Respaldo 2022\respaldo finanzas 2022 actualizacion\2022\ASECH-CUENTA PUBLICA 4TO TRIM 2022\FORMATOS\"/>
    </mc:Choice>
  </mc:AlternateContent>
  <xr:revisionPtr revIDLastSave="0" documentId="13_ncr:1_{078826EA-23A5-491B-84EF-547A44F30013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4240" windowHeight="13020" xr2:uid="{00000000-000D-0000-FFFF-FFFF00000000}"/>
  </bookViews>
  <sheets>
    <sheet name="EIP_CP" sheetId="1" r:id="rId1"/>
  </sheets>
  <definedNames>
    <definedName name="_xlnm.Print_Area" localSheetId="0">EIP_CP!$A$1:$I$49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C33" i="1"/>
  <c r="G28" i="1"/>
  <c r="F28" i="1"/>
  <c r="D28" i="1"/>
  <c r="C28" i="1"/>
  <c r="E28" i="1" s="1"/>
  <c r="H28" i="1" s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<sst xmlns="http://schemas.openxmlformats.org/spreadsheetml/2006/main" count="50" uniqueCount="50">
  <si>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</si>
  <si>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</si>
  <si>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</si>
  <si>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</si>
  <si>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</si>
  <si>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</si>
  <si>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</si>
  <si>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</si>
  <si>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</si>
  <si>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</si>
  <si>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</si>
  <si>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</si>
  <si>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</si>
  <si>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</si>
  <si>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</si>
  <si>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</si>
  <si>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</si>
  <si>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</si>
  <si>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</si>
  <si>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</si>
  <si>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</si>
  <si>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</si>
  <si>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</si>
  <si>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</si>
  <si>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</si>
  <si>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</si>
  <si>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</si>
  <si>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</si>
  <si>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</si>
  <si>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</si>
  <si>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</si>
  <si>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</si>
  <si>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</si>
  <si>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</si>
  <si>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</si>
  <si>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</si>
  <si>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</si>
  <si>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</si>
  <si>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</si>
  <si>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</si>
  <si>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</si>
  <si>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</si>
  <si>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TECNOLOGICO SUPERIOR DE NUEVO CASAS GRANDES</t>
  </si>
  <si>
    <t>Del 01 de enero al 31 de diciembre de 2022</t>
  </si>
  <si>
    <t xml:space="preserve">M.A.P. JESUS PEÑA GALAZ </t>
  </si>
  <si>
    <t xml:space="preserve">DIRECTOR DEL ITSNCG </t>
  </si>
  <si>
    <t>___________________________________________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</si>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</sst>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36" zoomScale="90" zoomScaleNormal="90" workbookViewId="0">
      <selection activeCell="I49" sqref="A1:I49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7310551.5099999998</v>
      </c>
      <c r="D28" s="17">
        <f>SUM(D29:D32)</f>
        <v>526636.63</v>
      </c>
      <c r="E28" s="18">
        <f t="shared" si="0"/>
        <v>7837188.1399999997</v>
      </c>
      <c r="F28" s="17">
        <f>SUM(F29:F32)</f>
        <v>9698654.4600000009</v>
      </c>
      <c r="G28" s="16">
        <f>SUM(G29:G32)</f>
        <v>9698654.4600000009</v>
      </c>
      <c r="H28" s="15">
        <f t="shared" si="1"/>
        <v>-1861466.3200000012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7310551.5099999998</v>
      </c>
      <c r="D30" s="20">
        <v>526636.63</v>
      </c>
      <c r="E30" s="21">
        <f t="shared" si="0"/>
        <v>7837188.1399999997</v>
      </c>
      <c r="F30" s="20">
        <v>9698654.4600000009</v>
      </c>
      <c r="G30" s="19">
        <v>9698654.4600000009</v>
      </c>
      <c r="H30" s="22">
        <f t="shared" si="1"/>
        <v>-1861466.3200000012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7310551.5099999998</v>
      </c>
      <c r="D39" s="28">
        <f>SUM(D37,D36,D35,D33,D28,D25,D9,D12,D21)</f>
        <v>526636.63</v>
      </c>
      <c r="E39" s="29">
        <f t="shared" si="0"/>
        <v>7837188.1399999997</v>
      </c>
      <c r="F39" s="28">
        <f>SUM(F37,F36,F35,F33,F28,F25,F21,F12,F9)</f>
        <v>9698654.4600000009</v>
      </c>
      <c r="G39" s="27">
        <f>SUM(G37,G36,G35,G33,G28,G25,G21,G12,G9)</f>
        <v>9698654.4600000009</v>
      </c>
      <c r="H39" s="30">
        <f t="shared" si="1"/>
        <v>-1861466.3200000012</v>
      </c>
    </row>
    <row r="41" spans="2:8" s="31" customFormat="1" ht="15" customHeight="1" x14ac:dyDescent="0.2">
      <c r="B41" s="31" t="s">
        <v>44</v>
      </c>
      <c r="E41" s="31" t="s">
        <v>47</v>
      </c>
    </row>
    <row r="42" spans="2:8" s="31" customFormat="1" ht="15" customHeight="1" x14ac:dyDescent="0.2">
      <c r="B42" s="31" t="s">
        <v>45</v>
      </c>
      <c r="E42" s="31" t="s">
        <v>48</v>
      </c>
    </row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>
      <c r="B45" s="31" t="s">
        <v>46</v>
      </c>
      <c r="E45" s="31" t="s">
        <v>49</v>
      </c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Finanzas</cp:lastModifiedBy>
  <cp:lastPrinted>2023-01-24T17:54:08Z</cp:lastPrinted>
  <dcterms:created xsi:type="dcterms:W3CDTF">2019-12-16T16:57:10Z</dcterms:created>
  <dcterms:modified xsi:type="dcterms:W3CDTF">2023-01-24T17:54:09Z</dcterms:modified>
</cp:coreProperties>
</file>